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B4D2AB0-AEA5-44F3-A327-DF99CE5BFB3E}"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<sst xmlns="http://schemas.openxmlformats.org/spreadsheetml/2006/main" count="17409" uniqueCount="3095">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</sst>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441</v>
      </c>
      <c r="B10" s="159"/>
      <c r="C10" s="159"/>
      <c r="D10" s="153" t="str">
        <f>VLOOKUP(A10,'Listado Total'!B6:R586,7,0)</f>
        <v>Técnico/a 1</v>
      </c>
      <c r="E10" s="153"/>
      <c r="F10" s="153"/>
      <c r="G10" s="153" t="str">
        <f>VLOOKUP(A10,'Listado Total'!B6:R586,2,0)</f>
        <v>Consultor técnico de seguridad de sistemas de información en la SGAD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uyxGc+csiwiwn7hQNe9cskL75QjIUqpYilW+op0jIEEelLkyKsRrMBMegdaCzeqmpwt3Qn4M+uOfbT2csAVzQ==" saltValue="vC3Xevhq6henMqj7Yqtff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2022-07-27T07:03:35Z</dcterms:modified>
</cp:coreProperties>
</file>